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130"/>
  </bookViews>
  <sheets>
    <sheet name="Sheet1" sheetId="1" r:id="rId1"/>
  </sheets>
  <definedNames>
    <definedName name="_xlnm._FilterDatabase" localSheetId="0" hidden="1">Sheet1!$A$2:$H$6</definedName>
    <definedName name="_xlnm.Print_Titles" localSheetId="0">Sheet1!$2:$2</definedName>
  </definedNames>
  <calcPr calcId="144525"/>
</workbook>
</file>

<file path=xl/sharedStrings.xml><?xml version="1.0" encoding="utf-8"?>
<sst xmlns="http://schemas.openxmlformats.org/spreadsheetml/2006/main" count="45" uniqueCount="30">
  <si>
    <t>恒丰银行杭州分行社会招聘岗位情况表-2026年8月21日</t>
  </si>
  <si>
    <t>序号</t>
  </si>
  <si>
    <t>分行</t>
  </si>
  <si>
    <t>需求岗位</t>
  </si>
  <si>
    <t>岗位类别</t>
  </si>
  <si>
    <t>招聘
人数</t>
  </si>
  <si>
    <t>工作
地点</t>
  </si>
  <si>
    <t>岗位职责</t>
  </si>
  <si>
    <t>招聘条件</t>
  </si>
  <si>
    <t>杭州分行</t>
  </si>
  <si>
    <t>信用审批部
审查岗</t>
  </si>
  <si>
    <t>专业类</t>
  </si>
  <si>
    <t>杭州</t>
  </si>
  <si>
    <t>1.负责授信客户评级审查工作；
2.负责授信项目审查及授信评审会汇报工作；
3.负责与经营机构及总行审查人员的项目沟通对接工作；
4.负责授权文件、授信政策的解读、传达、对接工作；
5.负责授信产品、系统使用等传达、转培训工作；
6.负责区域经济、分机构构授信开展情况调研等工作。</t>
  </si>
  <si>
    <t>1.全日制大学本科（含）以上学历；
2.年龄40周岁（含）以下；
3.具有2年(含)以上相关岗位工作经验；
4.具有较好的分析判断能力、风险控制能力、沟通协调能；
5.具有较强的学习能力、文字写作能力、沟通表达能力，逻辑思维清，具有较强的团队合作意识；
6.具有国有商业银行、政策性银行、全国性股份制商业银行、上市银行、城市商业银行工作经历。</t>
  </si>
  <si>
    <t>财富管理中心
私人银行投资顾问</t>
  </si>
  <si>
    <t>1.负责开拓维护私行及财富客群，保持客户资产规模及取得增长，增加营收、提高客户忠诚度； 
2.经营私行及财富客户，不断挖掘和满足客户需求，为其提供个性化的投资建议、财富分析和规划、保障传承分析和规划，促进客户在我行资产提升，完成私行条线各类考核指标；
3.积极辅助分支行客户经理专业提升，推动私行中心建设与客户经营；
4.研究分析市场热点、行业动态、宏观经济等，输出观点辅助营销； 
5.贯彻合规及风控制度要求，提升客户满意度并积极处理客户投诉。</t>
  </si>
  <si>
    <t>1.全日制大学本科（含）以上学历；
2.年龄40周岁（含）以下；
3.具有2年（含）以上相关岗位工作经验；
4.逻辑思维能力和研究分析能力强，具有良好的组织协调、沟通理解、语言表达和文字运用能力；
5.熟练掌握银行、证券、基金、保险等投资理财方面知识和相关产品，熟练运用境内外金融市场工具，擅长投资理财、市场研究和资产配置规划；具备一定的市场研究能力和服务高端客户经验；
6.获得AFP、CFP、CPB等专业资格证书者优先。</t>
  </si>
  <si>
    <t>个贷经营团队负责人</t>
  </si>
  <si>
    <t>销售类</t>
  </si>
  <si>
    <t>温州</t>
  </si>
  <si>
    <t>1.根据总分行整体发展战略规划、中长期经营目标、年度经营计划制定本部门实施方案并组织实施；
2.负责部门业务日常管理工作，在控制风险的基础上带领部门员工全面完成分行下达的各项考核指标；
3.负责组织本部门各类业务和产品的营销；
4.组织客户经理做好授信项目的贷前调查、贷后管理工作，切实加强风险防范工作；
5.带领团队不断提高金融服务水平，深入全面的研究客户的情况，与客户探讨银企合作方案，同时不断发掘客户的潜在金融需求，及时提出金融创新服务建议；
6.负责本部门员工培训、考核工作。</t>
  </si>
  <si>
    <t>1.大学本科（含）以上或全日制大专（含）以上学历；
2.年龄50周岁（含）以下；
3.具有3年（含）以上相关岗位工作经验；
4.熟悉各种金融产品及相关业务，具有丰富的市场开拓经验，具备较强的市场开拓能力、组织协调能力及团队管理能力；
5.具有丰富的优质客户资源和优秀的业绩。</t>
  </si>
  <si>
    <t>个贷经理岗</t>
  </si>
  <si>
    <t>1.负责个人客户并承担相关业务的拓展，包括个人负债类产品、个人资产类产品和个人中间业务类产品；
2.负责建立并维护客户关系，组织实施营销活动，做好尽职调查、业务落地、内部协调、贷后管理和客户续约等工作；
3.负责开展客户信息收集、整理和分析，实施全行业务发展战略和营销策略。</t>
  </si>
  <si>
    <t>1.大学本科（含）以上或全日制大专（含）以上学历；
2.年龄45周岁（含）以下；
3.具有2年（含）以上相关岗位工作经验或经济学类、财政学类、金融学类、经济与贸易类、工商管理类专业毕业；
4.具有较强的市场开拓能力、分析判断能力和公关谈判协调能力，具有较强的工作责任心和团队协作精神，具有丰富的客户资源。</t>
  </si>
  <si>
    <t>对公客户经理岗</t>
  </si>
  <si>
    <t>1.负责开展客户信息收集、整理和分析，实施全行业务发展战略和营销策略；
2.负责开展客户营销，拓展并维护良好的客户关系；
3.负责客户的贷前调查、贷中管理、贷后检查和收贷收息，以及其他各种金融产品与服务的综合营销。</t>
  </si>
  <si>
    <t>理财经理岗</t>
  </si>
  <si>
    <t>1.负责本行发行的个人理财产品的营销，总、分行组织的营销活动的落实；
2.负责客户营销，依托CRM系统，实现对客户的维护、产品交叉营销、客户挖潜、产品和服务使用率的提升；
3.负责客户信息资料的搜集、完善、整理与建档；
4.负责潜在客户的营销，通过有针对性的服务，将其转化和提升为本行客户；
5.针对客户和潜在客户设计个性化理财方案，进行一对一的理财服务；
6.严格按照理财产品说明书、产品合约及风险揭示书等销售文件里的信息和相关管理规定，对客户进行风险提示，按照“双录”要求完成销售。</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</si>
</sst>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name val="宋体"/>
      <charset val="134"/>
      <scheme val="minor"/>
    </font>
    <font>
      <sz val="11"/>
      <name val="宋体"/>
      <charset val="134"/>
      <scheme val="minor"/>
    </font>
    <font>
      <sz val="16"/>
      <name val="方正小标宋简体"/>
      <charset val="134"/>
    </font>
    <font>
      <sz val="10"/>
      <name val="黑体"/>
      <charset val="134"/>
    </font>
    <font>
      <sz val="10"/>
      <color theme="1"/>
      <name val="仿宋_GB2312"/>
      <charset val="134"/>
    </font>
    <font>
      <sz val="10"/>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3"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0" fillId="9" borderId="0" applyNumberFormat="0" applyBorder="0" applyAlignment="0" applyProtection="0">
      <alignment vertical="center"/>
    </xf>
    <xf numFmtId="0" fontId="13" fillId="0" borderId="5" applyNumberFormat="0" applyFill="0" applyAlignment="0" applyProtection="0">
      <alignment vertical="center"/>
    </xf>
    <xf numFmtId="0" fontId="10" fillId="10" borderId="0" applyNumberFormat="0" applyBorder="0" applyAlignment="0" applyProtection="0">
      <alignment vertical="center"/>
    </xf>
    <xf numFmtId="0" fontId="19" fillId="11" borderId="6" applyNumberFormat="0" applyAlignment="0" applyProtection="0">
      <alignment vertical="center"/>
    </xf>
    <xf numFmtId="0" fontId="20" fillId="11" borderId="2" applyNumberFormat="0" applyAlignment="0" applyProtection="0">
      <alignment vertical="center"/>
    </xf>
    <xf numFmtId="0" fontId="21" fillId="12" borderId="7"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4">
    <xf numFmtId="0" fontId="0" fillId="0" borderId="0" xfId="0">
      <alignment vertical="center"/>
    </xf>
    <xf numFmtId="0" fontId="1" fillId="0" borderId="0" xfId="0" applyFont="1">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Fill="1" applyAlignment="1">
      <alignment horizontal="center" vertical="center"/>
    </xf>
    <xf numFmtId="0" fontId="3" fillId="0" borderId="0" xfId="0" applyFont="1" applyAlignment="1">
      <alignment horizontal="center" vertical="center"/>
    </xf>
    <xf numFmtId="0" fontId="3" fillId="0" borderId="0" xfId="0" applyFont="1" applyFill="1" applyAlignment="1">
      <alignment horizontal="center" vertical="center"/>
    </xf>
    <xf numFmtId="0" fontId="4" fillId="0" borderId="1" xfId="0" applyFont="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color rgb="0000B05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
  <sheetViews>
    <sheetView tabSelected="1" workbookViewId="0">
      <selection activeCell="C5" sqref="C5"/>
    </sheetView>
  </sheetViews>
  <sheetFormatPr defaultColWidth="9" defaultRowHeight="14" outlineLevelRow="7" outlineLevelCol="7"/>
  <cols>
    <col min="1" max="1" width="5.25454545454545" style="2" customWidth="1"/>
    <col min="2" max="2" width="9.62727272727273" style="3" customWidth="1"/>
    <col min="3" max="3" width="14.7545454545455" style="4" customWidth="1"/>
    <col min="4" max="4" width="9.66363636363636" style="3" customWidth="1"/>
    <col min="5" max="5" width="4.77272727272727" style="4" customWidth="1"/>
    <col min="6" max="6" width="5.87272727272727" style="3" customWidth="1"/>
    <col min="7" max="7" width="65.3727272727273" style="2" customWidth="1"/>
    <col min="8" max="8" width="60.7545454545455" style="2" customWidth="1"/>
    <col min="9" max="16384" width="9" style="2"/>
  </cols>
  <sheetData>
    <row r="1" ht="37" customHeight="1" spans="1:8">
      <c r="A1" s="5" t="s">
        <v>0</v>
      </c>
      <c r="B1" s="5"/>
      <c r="C1" s="6"/>
      <c r="D1" s="5"/>
      <c r="E1" s="6"/>
      <c r="F1" s="5"/>
      <c r="G1" s="5"/>
      <c r="H1" s="5"/>
    </row>
    <row r="2" s="1" customFormat="1" ht="32" customHeight="1" spans="1:8">
      <c r="A2" s="7" t="s">
        <v>1</v>
      </c>
      <c r="B2" s="7" t="s">
        <v>2</v>
      </c>
      <c r="C2" s="8" t="s">
        <v>3</v>
      </c>
      <c r="D2" s="7" t="s">
        <v>4</v>
      </c>
      <c r="E2" s="9" t="s">
        <v>5</v>
      </c>
      <c r="F2" s="10" t="s">
        <v>6</v>
      </c>
      <c r="G2" s="7" t="s">
        <v>7</v>
      </c>
      <c r="H2" s="7" t="s">
        <v>8</v>
      </c>
    </row>
    <row r="3" s="2" customFormat="1" ht="109" customHeight="1" spans="1:8">
      <c r="A3" s="11">
        <f t="shared" ref="A3:A8" si="0">ROW()-2</f>
        <v>1</v>
      </c>
      <c r="B3" s="12" t="s">
        <v>9</v>
      </c>
      <c r="C3" s="12" t="s">
        <v>10</v>
      </c>
      <c r="D3" s="12" t="s">
        <v>11</v>
      </c>
      <c r="E3" s="12">
        <v>1</v>
      </c>
      <c r="F3" s="12" t="s">
        <v>12</v>
      </c>
      <c r="G3" s="13" t="s">
        <v>13</v>
      </c>
      <c r="H3" s="13" t="s">
        <v>14</v>
      </c>
    </row>
    <row r="4" s="2" customFormat="1" ht="141" customHeight="1" spans="1:8">
      <c r="A4" s="11">
        <f t="shared" si="0"/>
        <v>2</v>
      </c>
      <c r="B4" s="12" t="s">
        <v>9</v>
      </c>
      <c r="C4" s="12" t="s">
        <v>15</v>
      </c>
      <c r="D4" s="12" t="s">
        <v>11</v>
      </c>
      <c r="E4" s="12">
        <v>1</v>
      </c>
      <c r="F4" s="12" t="s">
        <v>12</v>
      </c>
      <c r="G4" s="13" t="s">
        <v>16</v>
      </c>
      <c r="H4" s="13" t="s">
        <v>17</v>
      </c>
    </row>
    <row r="5" s="2" customFormat="1" ht="149" customHeight="1" spans="1:8">
      <c r="A5" s="11">
        <f t="shared" si="0"/>
        <v>3</v>
      </c>
      <c r="B5" s="12" t="s">
        <v>9</v>
      </c>
      <c r="C5" s="12" t="s">
        <v>18</v>
      </c>
      <c r="D5" s="12" t="s">
        <v>19</v>
      </c>
      <c r="E5" s="12">
        <v>1</v>
      </c>
      <c r="F5" s="12" t="s">
        <v>20</v>
      </c>
      <c r="G5" s="13" t="s">
        <v>21</v>
      </c>
      <c r="H5" s="13" t="s">
        <v>22</v>
      </c>
    </row>
    <row r="6" s="2" customFormat="1" ht="105" customHeight="1" spans="1:8">
      <c r="A6" s="11">
        <f t="shared" si="0"/>
        <v>4</v>
      </c>
      <c r="B6" s="12" t="s">
        <v>9</v>
      </c>
      <c r="C6" s="12" t="s">
        <v>23</v>
      </c>
      <c r="D6" s="12" t="s">
        <v>19</v>
      </c>
      <c r="E6" s="12">
        <v>1</v>
      </c>
      <c r="F6" s="12" t="s">
        <v>12</v>
      </c>
      <c r="G6" s="13" t="s">
        <v>24</v>
      </c>
      <c r="H6" s="13" t="s">
        <v>25</v>
      </c>
    </row>
    <row r="7" s="2" customFormat="1" ht="105" customHeight="1" spans="1:8">
      <c r="A7" s="11">
        <f t="shared" si="0"/>
        <v>5</v>
      </c>
      <c r="B7" s="12" t="s">
        <v>9</v>
      </c>
      <c r="C7" s="12" t="s">
        <v>26</v>
      </c>
      <c r="D7" s="12" t="s">
        <v>19</v>
      </c>
      <c r="E7" s="12">
        <v>1</v>
      </c>
      <c r="F7" s="12" t="s">
        <v>12</v>
      </c>
      <c r="G7" s="13" t="s">
        <v>27</v>
      </c>
      <c r="H7" s="13" t="s">
        <v>25</v>
      </c>
    </row>
    <row r="8" s="2" customFormat="1" ht="112" customHeight="1" spans="1:8">
      <c r="A8" s="11">
        <f t="shared" si="0"/>
        <v>6</v>
      </c>
      <c r="B8" s="12" t="s">
        <v>9</v>
      </c>
      <c r="C8" s="12" t="s">
        <v>28</v>
      </c>
      <c r="D8" s="12" t="s">
        <v>19</v>
      </c>
      <c r="E8" s="12">
        <v>3</v>
      </c>
      <c r="F8" s="12" t="s">
        <v>12</v>
      </c>
      <c r="G8" s="13" t="s">
        <v>29</v>
      </c>
      <c r="H8" s="13" t="s">
        <v>25</v>
      </c>
    </row>
  </sheetData>
  <mergeCells count="1">
    <mergeCell ref="A1:H1"/>
  </mergeCells>
  <pageMargins left="0.751388888888889" right="0.751388888888889" top="0.432638888888889" bottom="0.196527777777778" header="0.5" footer="0.5"/>
  <pageSetup paperSize="9" scale="7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万宣廷</dc:creator>
  <cp:lastModifiedBy>王田</cp:lastModifiedBy>
  <dcterms:created xsi:type="dcterms:W3CDTF">2022-08-19T08:57:00Z</dcterms:created>
  <dcterms:modified xsi:type="dcterms:W3CDTF">2026-08-21T09:45:25Z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2052-11.8.2.12220</vt:lpwstr>
  </property>
  <property fmtid="{D5CDD505-2E9C-101B-9397-08002B2CF9AE}" pid="3" name="ICV">
    <vt:lpwstr>EB563BAC73EC404DADD5558E26ECF570</vt:lpwstr>
  </property>
  <property fmtid="{D5CDD505-2E9C-101B-9397-08002B2CF9AE}" pid="4" name="EM_Doc_Temp_ID">
    <vt:lpwstr>8FEC4A87-DE36-4307-8FD0-AC584BC0EEF8</vt:lpwstr>
  </property>
</Properties>
</file>